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1"/>
  </bookViews>
  <sheets>
    <sheet name="Tutor stats contract year" sheetId="1" r:id="rId1"/>
    <sheet name="Tutor stats calendar ye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<sst xmlns="http://schemas.openxmlformats.org/spreadsheetml/2006/main" count="24" uniqueCount="9">
  <si>
    <t>Month</t>
  </si>
  <si>
    <t>Live session counts</t>
  </si>
  <si>
    <t>FY14</t>
  </si>
  <si>
    <t>FY15 YTD</t>
  </si>
  <si>
    <t>FY13</t>
  </si>
  <si>
    <t>FY12</t>
  </si>
  <si>
    <t>FY TOTALS</t>
  </si>
  <si>
    <t>SkillsCenter use</t>
  </si>
  <si>
    <t>FY15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</si>
</sst>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17" fontId="0" fillId="0" borderId="0" xfId="0" applyNumberFormat="1" applyAlignment="1">
      <alignment wrapText="1"/>
    </xf>
    <xf numFmtId="0" fontId="33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0.00390625" style="2" customWidth="1"/>
    <col min="2" max="12" width="9.140625" style="2" customWidth="1"/>
    <col min="13" max="13" width="13.57421875" style="2" customWidth="1"/>
    <col min="14" max="14" width="9.140625" style="2" customWidth="1"/>
  </cols>
  <sheetData>
    <row r="1" spans="1:13" ht="45">
      <c r="A1" s="2" t="s">
        <v>5</v>
      </c>
      <c r="B1" s="2" t="s">
        <v>1</v>
      </c>
      <c r="D1" s="2" t="s">
        <v>4</v>
      </c>
      <c r="E1" s="2" t="s">
        <v>1</v>
      </c>
      <c r="G1" s="2" t="s">
        <v>2</v>
      </c>
      <c r="H1" s="2" t="s">
        <v>1</v>
      </c>
      <c r="J1" s="2" t="s">
        <v>3</v>
      </c>
      <c r="K1" s="2" t="s">
        <v>1</v>
      </c>
      <c r="M1" s="2" t="s">
        <v>7</v>
      </c>
    </row>
    <row r="2" spans="1:14" ht="15">
      <c r="A2" s="4">
        <v>40878</v>
      </c>
      <c r="B2" s="2">
        <v>547</v>
      </c>
      <c r="D2" s="4">
        <v>41153</v>
      </c>
      <c r="E2" s="2">
        <v>708</v>
      </c>
      <c r="G2" s="4">
        <v>41518</v>
      </c>
      <c r="H2" s="2">
        <v>856</v>
      </c>
      <c r="J2" s="4">
        <v>41883</v>
      </c>
      <c r="K2" s="2">
        <v>1556</v>
      </c>
      <c r="M2" s="2" t="s">
        <v>5</v>
      </c>
      <c r="N2" s="2">
        <v>2064</v>
      </c>
    </row>
    <row r="3" spans="1:14" ht="15">
      <c r="A3" s="4">
        <v>40909</v>
      </c>
      <c r="B3" s="2">
        <v>975</v>
      </c>
      <c r="D3" s="4">
        <v>41183</v>
      </c>
      <c r="E3" s="2">
        <v>1174</v>
      </c>
      <c r="G3" s="4">
        <v>41548</v>
      </c>
      <c r="H3" s="2">
        <v>1090</v>
      </c>
      <c r="J3" s="4">
        <v>41913</v>
      </c>
      <c r="K3" s="2">
        <v>1343</v>
      </c>
      <c r="M3" s="2" t="s">
        <v>4</v>
      </c>
      <c r="N3" s="2">
        <v>2365</v>
      </c>
    </row>
    <row r="4" spans="1:14" ht="15">
      <c r="A4" s="4">
        <v>40940</v>
      </c>
      <c r="B4" s="2">
        <v>968</v>
      </c>
      <c r="D4" s="4">
        <v>41214</v>
      </c>
      <c r="E4" s="2">
        <v>1172</v>
      </c>
      <c r="G4" s="4">
        <v>41579</v>
      </c>
      <c r="H4" s="2">
        <v>999</v>
      </c>
      <c r="J4" s="4">
        <v>41944</v>
      </c>
      <c r="K4" s="2">
        <v>1124</v>
      </c>
      <c r="M4" s="2" t="s">
        <v>2</v>
      </c>
      <c r="N4" s="2">
        <v>1311</v>
      </c>
    </row>
    <row r="5" spans="1:14" ht="15">
      <c r="A5" s="4">
        <v>40969</v>
      </c>
      <c r="B5" s="2">
        <v>880</v>
      </c>
      <c r="D5" s="4">
        <v>41244</v>
      </c>
      <c r="E5" s="2">
        <v>681</v>
      </c>
      <c r="G5" s="4">
        <v>41609</v>
      </c>
      <c r="H5" s="2">
        <v>897</v>
      </c>
      <c r="J5" s="4">
        <v>41974</v>
      </c>
      <c r="K5" s="2">
        <v>1020</v>
      </c>
      <c r="M5" s="2" t="s">
        <v>8</v>
      </c>
      <c r="N5" s="2">
        <v>1405</v>
      </c>
    </row>
    <row r="6" spans="1:11" ht="15">
      <c r="A6" s="4">
        <v>41000</v>
      </c>
      <c r="B6" s="2">
        <v>921</v>
      </c>
      <c r="D6" s="4">
        <v>41275</v>
      </c>
      <c r="E6" s="2">
        <v>1046</v>
      </c>
      <c r="G6" s="4">
        <v>41640</v>
      </c>
      <c r="H6" s="2">
        <v>937</v>
      </c>
      <c r="J6" s="4">
        <v>42005</v>
      </c>
      <c r="K6" s="2">
        <v>1001</v>
      </c>
    </row>
    <row r="7" spans="1:11" ht="15">
      <c r="A7" s="4">
        <v>41030</v>
      </c>
      <c r="B7" s="2">
        <v>817</v>
      </c>
      <c r="D7" s="4">
        <v>41306</v>
      </c>
      <c r="E7" s="2">
        <v>1017</v>
      </c>
      <c r="G7" s="4">
        <v>41671</v>
      </c>
      <c r="H7" s="2">
        <v>1041</v>
      </c>
      <c r="J7" s="4">
        <v>42036</v>
      </c>
      <c r="K7" s="2">
        <v>1283</v>
      </c>
    </row>
    <row r="8" spans="1:11" ht="15">
      <c r="A8" s="4">
        <v>41061</v>
      </c>
      <c r="B8" s="2">
        <v>198</v>
      </c>
      <c r="D8" s="4">
        <v>41334</v>
      </c>
      <c r="E8" s="2">
        <v>838</v>
      </c>
      <c r="G8" s="4">
        <v>41699</v>
      </c>
      <c r="H8" s="2">
        <v>1039</v>
      </c>
      <c r="J8" s="4">
        <v>42064</v>
      </c>
      <c r="K8" s="2">
        <v>1822</v>
      </c>
    </row>
    <row r="9" spans="1:11" ht="15">
      <c r="A9" s="4">
        <v>41091</v>
      </c>
      <c r="B9" s="2">
        <v>159</v>
      </c>
      <c r="D9" s="4">
        <v>41365</v>
      </c>
      <c r="E9" s="2">
        <v>929</v>
      </c>
      <c r="G9" s="4">
        <v>41730</v>
      </c>
      <c r="H9" s="2">
        <v>1020</v>
      </c>
      <c r="J9" s="4">
        <v>42095</v>
      </c>
      <c r="K9" s="2">
        <v>1461</v>
      </c>
    </row>
    <row r="10" spans="1:11" ht="15">
      <c r="A10" s="4">
        <v>41122</v>
      </c>
      <c r="B10" s="2">
        <v>140</v>
      </c>
      <c r="D10" s="4">
        <v>41395</v>
      </c>
      <c r="E10" s="2">
        <v>841</v>
      </c>
      <c r="G10" s="4">
        <v>41760</v>
      </c>
      <c r="H10" s="2">
        <v>580</v>
      </c>
      <c r="J10" s="4">
        <v>42125</v>
      </c>
      <c r="K10" s="2">
        <v>977</v>
      </c>
    </row>
    <row r="11" spans="4:11" ht="15">
      <c r="D11" s="4">
        <v>41426</v>
      </c>
      <c r="E11" s="2">
        <v>149</v>
      </c>
      <c r="G11" s="4">
        <v>41791</v>
      </c>
      <c r="H11" s="2">
        <v>331</v>
      </c>
      <c r="J11" s="4">
        <v>42156</v>
      </c>
      <c r="K11" s="2">
        <v>360</v>
      </c>
    </row>
    <row r="12" spans="4:11" ht="15">
      <c r="D12" s="4">
        <v>41456</v>
      </c>
      <c r="E12" s="2">
        <v>82</v>
      </c>
      <c r="G12" s="4">
        <v>41821</v>
      </c>
      <c r="H12" s="2">
        <v>15</v>
      </c>
      <c r="J12" s="4">
        <v>42186</v>
      </c>
      <c r="K12" s="7">
        <v>122</v>
      </c>
    </row>
    <row r="13" spans="4:11" ht="15">
      <c r="D13" s="4">
        <v>41487</v>
      </c>
      <c r="E13" s="2">
        <v>127</v>
      </c>
      <c r="G13" s="4">
        <v>41852</v>
      </c>
      <c r="H13" s="2">
        <v>58</v>
      </c>
      <c r="J13" s="4">
        <v>42217</v>
      </c>
      <c r="K13" s="2">
        <v>209</v>
      </c>
    </row>
    <row r="14" spans="1:11" ht="30">
      <c r="A14" s="5" t="s">
        <v>6</v>
      </c>
      <c r="B14" s="5">
        <f>SUM(B2:B10)</f>
        <v>5605</v>
      </c>
      <c r="E14" s="5">
        <f>SUM(E2:E13)</f>
        <v>8764</v>
      </c>
      <c r="H14" s="5">
        <f>SUM(H2:H13)</f>
        <v>8863</v>
      </c>
      <c r="K14" s="5">
        <f>SUM(K2:K13)</f>
        <v>12278</v>
      </c>
    </row>
    <row r="17" ht="15">
      <c r="A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N8" sqref="N8"/>
    </sheetView>
  </sheetViews>
  <sheetFormatPr defaultColWidth="9.140625" defaultRowHeight="15"/>
  <sheetData>
    <row r="1" spans="1:14" s="2" customFormat="1" ht="45">
      <c r="A1" s="2" t="s">
        <v>0</v>
      </c>
      <c r="B1" s="2" t="s">
        <v>1</v>
      </c>
      <c r="D1" s="2" t="s">
        <v>0</v>
      </c>
      <c r="E1" s="2" t="s">
        <v>1</v>
      </c>
      <c r="G1" s="2" t="s">
        <v>0</v>
      </c>
      <c r="H1" s="2" t="s">
        <v>1</v>
      </c>
      <c r="J1" s="2" t="s">
        <v>0</v>
      </c>
      <c r="K1" s="2" t="s">
        <v>1</v>
      </c>
      <c r="M1" s="2" t="s">
        <v>0</v>
      </c>
      <c r="N1" s="2" t="s">
        <v>1</v>
      </c>
    </row>
    <row r="2" spans="1:14" ht="15">
      <c r="A2" s="1">
        <v>40878</v>
      </c>
      <c r="B2">
        <v>547</v>
      </c>
      <c r="D2" s="1">
        <v>40909</v>
      </c>
      <c r="E2">
        <v>975</v>
      </c>
      <c r="G2" s="1">
        <v>41275</v>
      </c>
      <c r="H2">
        <v>1046</v>
      </c>
      <c r="J2" s="1">
        <v>41640</v>
      </c>
      <c r="K2">
        <v>937</v>
      </c>
      <c r="M2" s="1">
        <v>42005</v>
      </c>
      <c r="N2">
        <v>1001</v>
      </c>
    </row>
    <row r="3" spans="4:14" ht="15">
      <c r="D3" s="1">
        <v>40940</v>
      </c>
      <c r="E3">
        <v>968</v>
      </c>
      <c r="G3" s="1">
        <v>41306</v>
      </c>
      <c r="H3">
        <v>1017</v>
      </c>
      <c r="J3" s="1">
        <v>41671</v>
      </c>
      <c r="K3">
        <v>1041</v>
      </c>
      <c r="M3" s="1">
        <v>42036</v>
      </c>
      <c r="N3">
        <v>1283</v>
      </c>
    </row>
    <row r="4" spans="4:14" ht="15">
      <c r="D4" s="1">
        <v>40969</v>
      </c>
      <c r="E4">
        <v>880</v>
      </c>
      <c r="G4" s="1">
        <v>41334</v>
      </c>
      <c r="H4">
        <v>838</v>
      </c>
      <c r="J4" s="1">
        <v>41699</v>
      </c>
      <c r="K4">
        <v>1039</v>
      </c>
      <c r="M4" s="1">
        <v>42064</v>
      </c>
      <c r="N4">
        <v>1822</v>
      </c>
    </row>
    <row r="5" spans="4:14" ht="15">
      <c r="D5" s="1">
        <v>41000</v>
      </c>
      <c r="E5">
        <v>921</v>
      </c>
      <c r="G5" s="1">
        <v>41365</v>
      </c>
      <c r="H5">
        <v>929</v>
      </c>
      <c r="J5" s="1">
        <v>41730</v>
      </c>
      <c r="K5">
        <v>1020</v>
      </c>
      <c r="M5" s="1">
        <v>42095</v>
      </c>
      <c r="N5">
        <v>1461</v>
      </c>
    </row>
    <row r="6" spans="4:14" ht="15">
      <c r="D6" s="1">
        <v>41030</v>
      </c>
      <c r="E6">
        <v>817</v>
      </c>
      <c r="G6" s="1">
        <v>41395</v>
      </c>
      <c r="H6">
        <v>841</v>
      </c>
      <c r="J6" s="1">
        <v>41760</v>
      </c>
      <c r="K6">
        <v>580</v>
      </c>
      <c r="M6" s="4">
        <v>42125</v>
      </c>
      <c r="N6" s="2">
        <v>977</v>
      </c>
    </row>
    <row r="7" spans="4:14" ht="15">
      <c r="D7" s="1">
        <v>41061</v>
      </c>
      <c r="E7">
        <v>198</v>
      </c>
      <c r="G7" s="1">
        <v>41426</v>
      </c>
      <c r="H7">
        <v>149</v>
      </c>
      <c r="J7" s="1">
        <v>41791</v>
      </c>
      <c r="K7">
        <v>331</v>
      </c>
      <c r="M7" s="4">
        <v>42156</v>
      </c>
      <c r="N7" s="2">
        <v>360</v>
      </c>
    </row>
    <row r="8" spans="4:14" ht="15">
      <c r="D8" s="1">
        <v>41091</v>
      </c>
      <c r="E8">
        <v>159</v>
      </c>
      <c r="G8" s="1">
        <v>41456</v>
      </c>
      <c r="H8">
        <v>82</v>
      </c>
      <c r="J8" s="1">
        <v>41821</v>
      </c>
      <c r="K8">
        <v>15</v>
      </c>
      <c r="M8" s="4">
        <v>42186</v>
      </c>
      <c r="N8" s="7">
        <v>122</v>
      </c>
    </row>
    <row r="9" spans="4:14" ht="15">
      <c r="D9" s="1">
        <v>41122</v>
      </c>
      <c r="E9">
        <v>140</v>
      </c>
      <c r="G9" s="1">
        <v>41487</v>
      </c>
      <c r="H9">
        <v>127</v>
      </c>
      <c r="J9" s="1">
        <v>41852</v>
      </c>
      <c r="K9">
        <v>58</v>
      </c>
      <c r="M9" s="4">
        <v>42217</v>
      </c>
      <c r="N9" s="2">
        <v>209</v>
      </c>
    </row>
    <row r="10" spans="4:11" ht="15">
      <c r="D10" s="1">
        <v>41153</v>
      </c>
      <c r="E10">
        <v>708</v>
      </c>
      <c r="G10" s="1">
        <v>41518</v>
      </c>
      <c r="H10">
        <v>856</v>
      </c>
      <c r="J10" s="1">
        <v>41883</v>
      </c>
      <c r="K10">
        <v>1556</v>
      </c>
    </row>
    <row r="11" spans="4:11" ht="15">
      <c r="D11" s="1">
        <v>41183</v>
      </c>
      <c r="E11">
        <v>1174</v>
      </c>
      <c r="G11" s="1">
        <v>41548</v>
      </c>
      <c r="H11">
        <v>1090</v>
      </c>
      <c r="J11" s="1">
        <v>41913</v>
      </c>
      <c r="K11">
        <v>1343</v>
      </c>
    </row>
    <row r="12" spans="4:11" ht="15">
      <c r="D12" s="1">
        <v>41214</v>
      </c>
      <c r="E12">
        <v>1172</v>
      </c>
      <c r="G12" s="1">
        <v>41579</v>
      </c>
      <c r="H12">
        <v>999</v>
      </c>
      <c r="J12" s="1">
        <v>41944</v>
      </c>
      <c r="K12">
        <v>1124</v>
      </c>
    </row>
    <row r="13" spans="4:11" ht="15">
      <c r="D13" s="1">
        <v>41244</v>
      </c>
      <c r="E13">
        <v>681</v>
      </c>
      <c r="G13" s="1">
        <v>41609</v>
      </c>
      <c r="H13">
        <v>897</v>
      </c>
      <c r="J13" s="1">
        <v>41974</v>
      </c>
      <c r="K13">
        <v>1020</v>
      </c>
    </row>
    <row r="14" spans="5:14" ht="15">
      <c r="E14" s="3">
        <f>SUM(E2:E13)</f>
        <v>8793</v>
      </c>
      <c r="H14" s="3">
        <f>SUM(H2:H13)</f>
        <v>8871</v>
      </c>
      <c r="K14" s="3">
        <f>SUM(K2:K13)</f>
        <v>10064</v>
      </c>
      <c r="N14" s="3">
        <f>SUM(N2:N5)</f>
        <v>5567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</dc:creator>
  <cp:keywords/>
  <dc:description/>
  <cp:lastModifiedBy>Colleen Hamer</cp:lastModifiedBy>
  <dcterms:created xsi:type="dcterms:W3CDTF">2015-04-30T20:40:23Z</dcterms:created>
  <dcterms:modified xsi:type="dcterms:W3CDTF">2016-02-26T23:01:23Z</dcterms:modified>
  <cp:category/>
  <cp:version/>
  <cp:contentType/>
  <cp:contentStatus/>
</cp:coreProperties>
</file>